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a73ed6160470a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Alloy Comparison" sheetId="1" r:id="Rdbd6fc6f815147bf"/>
    <x:sheet name="Selection Guide" sheetId="2" r:id="R7bee809757fb47dc"/>
  </x:sheets>
  <x:definedNames>
    <x:definedName name="_xlnm.Print_Area" localSheetId="0">'Alloy Comparison'!$A$1:$R$30</x:definedName>
    <x:definedName name="_xlnm.Print_Titles" localSheetId="0">'Alloy Comparison'!$1:$8</x:definedName>
    <x:definedName name="_xlnm.Print_Area" localSheetId="1">'Selection Guide'!$A$1:$H$34</x:definedName>
    <x:definedName name="_xlnm.Print_Titles" localSheetId="1">'Selection Guide'!$1:$8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0"/>
    <x:numFmt numFmtId="202" formatCode="0.0"/>
  </x:numFmts>
  <x:fonts count="11">
    <x:font>
      <x:sz val="11"/>
      <x:name val="Carlito"/>
    </x:font>
    <x:font>
      <x:b/>
      <x:sz val="18"/>
      <x:color rgb="FF0A1E3F"/>
      <x:name val="Arial"/>
    </x:font>
    <x:font>
      <x:i/>
      <x:sz val="10"/>
      <x:color rgb="FF68758B"/>
      <x:name val="Arial"/>
    </x:font>
    <x:font>
      <x:i/>
      <x:sz val="9"/>
      <x:color rgb="FF1C244B"/>
      <x:name val="Arial"/>
    </x:font>
    <x:font>
      <x:b/>
      <x:sz val="9"/>
      <x:color rgb="FFFFFFFF"/>
      <x:name val="Arial"/>
    </x:font>
    <x:font>
      <x:sz val="9"/>
      <x:color rgb="FF1C244B"/>
      <x:name val="Arial"/>
    </x:font>
    <x:font>
      <x:b/>
      <x:sz val="10"/>
      <x:color rgb="FF0A1E3F"/>
      <x:name val="Arial"/>
    </x:font>
    <x:font>
      <x:b/>
      <x:sz val="9"/>
      <x:color rgb="FF1C244B"/>
      <x:name val="Arial"/>
    </x:font>
    <x:font>
      <x:b/>
      <x:sz val="10"/>
      <x:color rgb="FFFFFFFF"/>
      <x:name val="Arial"/>
    </x:font>
    <x:font>
      <x:b/>
      <x:sz val="9"/>
      <x:color rgb="FF0A1E3F"/>
      <x:name val="Arial"/>
    </x:font>
    <x:font>
      <x:sz val="9"/>
      <x:color rgb="FF0077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0F6FC"/>
      </x:patternFill>
    </x:fill>
    <x:fill>
      <x:patternFill patternType="solid">
        <x:fgColor rgb="FF0A1E3F"/>
      </x:patternFill>
    </x:fill>
    <x:fill>
      <x:patternFill patternType="solid">
        <x:fgColor rgb="FFFFF4CC"/>
      </x:patternFill>
    </x:fill>
  </x:fills>
  <x:borders count="6">
    <x:border/>
    <x:border>
      <x:bottom style="medium">
        <x:color rgb="FF0077FF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CAD6E5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0" fillId="0" borderId="1" xfId="0" applyNumberFormat="1" applyFont="1" applyFill="1" applyBorder="1"/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4" xfId="0" applyNumberFormat="1" applyFont="1" applyFill="1" applyBorder="1"/>
    <x:xf numFmtId="0" fontId="4" fillId="3" borderId="2" xfId="0" applyNumberFormat="1" applyFont="1" applyFill="1" applyBorder="1" applyAlignment="1">
      <x:alignment wrapText="1"/>
    </x:xf>
    <x:xf numFmtId="0" fontId="4" fillId="3" borderId="3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horizontal="center" wrapText="1"/>
    </x:xf>
    <x:xf numFmtId="0" fontId="4" fillId="3" borderId="3" xfId="0" applyNumberFormat="1" applyFont="1" applyFill="1" applyBorder="1" applyAlignment="1">
      <x:alignment horizontal="center" wrapText="1"/>
    </x:xf>
    <x:xf numFmtId="0" fontId="4" fillId="3" borderId="4" xfId="0" applyNumberFormat="1" applyFont="1" applyFill="1" applyBorder="1" applyAlignment="1">
      <x:alignment horizontal="center" wrapText="1"/>
    </x:xf>
    <x:xf numFmtId="0" fontId="4" fillId="3" borderId="2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0" fontId="4" fillId="3" borderId="4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5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5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 applyAlignment="1">
      <x:alignment vertical="top" wrapText="1"/>
    </x:xf>
    <x:xf numFmtId="0" fontId="5" fillId="2" borderId="5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top" wrapText="1"/>
    </x:xf>
    <x:xf numFmtId="0" fontId="6" fillId="2" borderId="5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horizontal="center" vertical="top" wrapText="1"/>
    </x:xf>
    <x:xf numFmtId="0" fontId="6" fillId="2" borderId="5" xfId="0" applyNumberFormat="1" applyFont="1" applyFill="1" applyBorder="1" applyAlignment="1">
      <x:alignment horizontal="center" vertical="top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right" vertical="top" wrapText="1"/>
    </x:xf>
    <x:xf numFmtId="0" fontId="5" fillId="0" borderId="5" xfId="0" applyNumberFormat="1" applyFont="1" applyFill="1" applyBorder="1" applyAlignment="1">
      <x:alignment horizontal="right" vertical="top" wrapText="1"/>
    </x:xf>
    <x:xf numFmtId="200" fontId="5" fillId="0" borderId="0" xfId="0" applyNumberFormat="1" applyFont="1" applyFill="1" applyBorder="1" applyAlignment="1">
      <x:alignment horizontal="right" vertical="top" wrapText="1"/>
    </x:xf>
    <x:xf numFmtId="200" fontId="5" fillId="0" borderId="5" xfId="0" applyNumberFormat="1" applyFont="1" applyFill="1" applyBorder="1" applyAlignment="1">
      <x:alignment horizontal="right" vertical="top" wrapText="1"/>
    </x:xf>
    <x:xf numFmtId="201" fontId="5" fillId="0" borderId="0" xfId="0" applyNumberFormat="1" applyFont="1" applyFill="1" applyBorder="1" applyAlignment="1">
      <x:alignment horizontal="right" vertical="top" wrapText="1"/>
    </x:xf>
    <x:xf numFmtId="201" fontId="5" fillId="0" borderId="5" xfId="0" applyNumberFormat="1" applyFont="1" applyFill="1" applyBorder="1" applyAlignment="1">
      <x:alignment horizontal="right" vertical="top" wrapText="1"/>
    </x:xf>
    <x:xf numFmtId="202" fontId="5" fillId="0" borderId="0" xfId="0" applyNumberFormat="1" applyFont="1" applyFill="1" applyBorder="1" applyAlignment="1">
      <x:alignment horizontal="right" vertical="top" wrapText="1"/>
    </x:xf>
    <x:xf numFmtId="202" fontId="5" fillId="0" borderId="5" xfId="0" applyNumberFormat="1" applyFont="1" applyFill="1" applyBorder="1" applyAlignment="1">
      <x:alignment horizontal="right" vertical="top" wrapText="1"/>
    </x:xf>
    <x:xf numFmtId="0" fontId="7" fillId="0" borderId="0" xfId="0" applyNumberFormat="1" applyFont="1" applyFill="1" applyBorder="1" applyAlignment="1">
      <x:alignment vertical="top"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horizontal="center" vertical="top" wrapText="1"/>
    </x:xf>
    <x:xf numFmtId="0" fontId="7" fillId="0" borderId="5" xfId="0" applyNumberFormat="1" applyFont="1" applyFill="1" applyBorder="1" applyAlignment="1">
      <x:alignment horizontal="center" vertical="top" wrapText="1"/>
    </x:xf>
    <x:xf numFmtId="0" fontId="7" fillId="0" borderId="0" xfId="0" applyNumberFormat="1" applyFont="1" applyFill="1" applyBorder="1" applyAlignment="1">
      <x:alignment horizontal="center" vertical="center" wrapText="1"/>
    </x:xf>
    <x:xf numFmtId="0" fontId="7" fillId="0" borderId="5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8" fillId="3" borderId="0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/>
    <x:xf numFmtId="0" fontId="0" fillId="0" borderId="5" xfId="0" applyNumberFormat="1" applyFont="1" applyFill="1" applyBorder="1"/>
    <x:xf numFmtId="0" fontId="7" fillId="2" borderId="5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horizont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9" fillId="2" borderId="0" xfId="0" applyNumberFormat="1" applyFont="1" applyFill="1" applyBorder="1" applyAlignment="1">
      <x:alignment vertical="top" wrapText="1"/>
    </x:xf>
    <x:xf numFmtId="0" fontId="9" fillId="2" borderId="5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 applyAlignment="1">
      <x:alignment vertical="top" wrapText="1"/>
    </x:xf>
    <x:xf numFmtId="0" fontId="10" fillId="0" borderId="5" xfId="0" applyNumberFormat="1" applyFont="1" applyFill="1" applyBorder="1" applyAlignment="1">
      <x:alignment vertical="top" wrapText="1"/>
    </x:xf>
    <x:xf numFmtId="0" fontId="10" fillId="0" borderId="0" xfId="0" applyNumberFormat="1" applyFont="1" applyFill="1" applyBorder="1"/>
    <x:xf numFmtId="0" fontId="0" fillId="4" borderId="0" xfId="0" applyNumberFormat="1" applyFont="1" applyFill="1" applyBorder="1"/>
    <x:xf numFmtId="0" fontId="7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85239c8e94693" /><Relationship Type="http://schemas.openxmlformats.org/officeDocument/2006/relationships/theme" Target="/xl/theme/theme1.xml" Id="R69b5bc43ca51476a" /><Relationship Type="http://schemas.openxmlformats.org/officeDocument/2006/relationships/sharedStrings" Target="/xl/sharedStrings.xml" Id="R5b076f3d8ef44c63" /><Relationship Type="http://schemas.openxmlformats.org/officeDocument/2006/relationships/worksheet" Target="/xl/worksheets/sheet1.xml" Id="Rdbd6fc6f815147bf" /><Relationship Type="http://schemas.openxmlformats.org/officeDocument/2006/relationships/worksheet" Target="/xl/worksheets/sheet2.xml" Id="R7bee809757fb47d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636754e43e749b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>
                <a:latin typeface="Arial"/>
                <a:ea typeface="Arial"/>
                <a:cs typeface="Arial"/>
              </a:rPr>
              <a:t>Representative tensile and yield strength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Ultimate Tensile
(MPa)</c:v>
          </c:tx>
          <c:cat>
            <c:strRef>
              <c:f>'Alloy Comparison'!$A$6:$A$14</c:f>
              <c:strCache>
                <c:ptCount val="0"/>
              </c:strCache>
            </c:strRef>
          </c:cat>
          <c:val>
            <c:numRef>
              <c:f>'Alloy Comparison'!$F$6:$F$14</c:f>
              <c:numCache>
                <c:formatCode>0</c:formatCode>
                <c:ptCount val="0"/>
              </c:numCache>
            </c:numRef>
          </c:val>
        </c:ser>
        <c:ser>
          <c:idx val="1"/>
          <c:order val="1"/>
          <c:tx>
            <c:v>Yield Strength
(MPa)</c:v>
          </c:tx>
          <c:cat>
            <c:strRef>
              <c:f>'Alloy Comparison'!$A$6:$A$14</c:f>
              <c:strCache>
                <c:ptCount val="0"/>
              </c:strCache>
            </c:strRef>
          </c:cat>
          <c:val>
            <c:numRef>
              <c:f>'Alloy Comparison'!$G$6:$G$14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t>MPa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legend>
      <c:legendPos val="t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750">
              <a:latin typeface="Arial"/>
              <a:ea typeface="Arial"/>
              <a:cs typeface="Arial"/>
            </a:defRPr>
          </a:pPr>
        </a:p>
      </c:txPr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16</xdr:row>
      <xdr:rowOff>0</xdr:rowOff>
    </xdr:from>
    <xdr:to>
      <xdr:col>9</xdr:col>
      <xdr:colOff>0</xdr:colOff>
      <xdr:row>33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636754e43e749b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AlloyComparisonTable" displayName="AlloyComparisonTable" ref="A5:R14" headerRowCount="1" totalsRowCount="0" totalsRowShown="0">
  <x:autoFilter ref="A5:R14"/>
  <x:tableColumns count="18">
    <x:tableColumn id="1" name="Alloy"/>
    <x:tableColumn id="2" name="Temper"/>
    <x:tableColumn id="3" name="Series / Main Addition"/>
    <x:tableColumn id="4" name="Common Product Forms"/>
    <x:tableColumn id="5" name="Density&#10;(g/cm³)"/>
    <x:tableColumn id="6" name="Ultimate Tensile&#10;(MPa)"/>
    <x:tableColumn id="7" name="Yield Strength&#10;(MPa)"/>
    <x:tableColumn id="8" name="Elongation&#10;(%)"/>
    <x:tableColumn id="9" name="Yield / Density&#10;Index"/>
    <x:tableColumn id="10" name="Corrosion&#10;1–5"/>
    <x:tableColumn id="11" name="Weldability&#10;1–5"/>
    <x:tableColumn id="12" name="Machinability&#10;1–5"/>
    <x:tableColumn id="13" name="Formability&#10;1–5"/>
    <x:tableColumn id="14" name="Anodizing&#10;1–5"/>
    <x:tableColumn id="15" name="Cost&#10;1–5"/>
    <x:tableColumn id="16" name="Typical Best Fit"/>
    <x:tableColumn id="17" name="Key Caution"/>
    <x:tableColumn id="18" name="Sourc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5c918c46f024d50" /><Relationship Type="http://schemas.openxmlformats.org/officeDocument/2006/relationships/table" Target="/xl/tables/table1.xml" Id="Rc914c356504a48c0" /></Relationships>
</file>

<file path=xl/worksheets/_rels/sheet2.xml.rels><?xml version='1.0' encoding='utf-8'?>
<Relationships xmlns="http://schemas.openxmlformats.org/package/2006/relationships"><Relationship Type="http://schemas.openxmlformats.org/officeDocument/2006/relationships/hyperlink" Target="https://www.hydro.com/globalassets/01-products--services/extruded-profiles/americas/ena-resources/alloy-data-sheets/hydro_2019_data_sheet_6063.pdf" TargetMode="External" Id="rIdHyperlink1" /><Relationship Type="http://schemas.openxmlformats.org/officeDocument/2006/relationships/hyperlink" Target="https://www.hydro.com/globalassets/01-products--services/extruded-profiles/americas/ena-resources/alloy-data-sheets/hydro_2019_data_sheet_6061.pdf" TargetMode="External" Id="rIdHyperlink2" /><Relationship Type="http://schemas.openxmlformats.org/officeDocument/2006/relationships/hyperlink" Target="https://www.hydro.com/globalassets/01-products--services/extruded-profiles/americas/ena-resources/alloy-data-sheets/hydro_2019_data_sheet_6082_revise_1.pdf" TargetMode="External" Id="rIdHyperlink3" /><Relationship Type="http://schemas.openxmlformats.org/officeDocument/2006/relationships/hyperlink" Target="https://online.kaiseraluminum.com/depot/PublicProductInformation/Document/1010/Kaiser_Aluminum_Sheet_Plate.pdf" TargetMode="External" Id="rIdHyperlink4" /><Relationship Type="http://schemas.openxmlformats.org/officeDocument/2006/relationships/hyperlink" Target="https://www.aluminum.org/sites/default/files/2026-01/Teal%20Sheets%20December%202025.pdf" TargetMode="External" Id="rIdHyperlink5" /><Relationship Type="http://schemas.openxmlformats.org/officeDocument/2006/relationships/hyperlink" Target="https://baosongprecision.com/" TargetMode="External" Id="rIdHyperlink6" /><Relationship Type="http://schemas.openxmlformats.org/officeDocument/2006/relationships/hyperlink" Target="tel:+8613326758535" TargetMode="External" Id="rIdHyperlink7" /><Relationship Type="http://schemas.openxmlformats.org/officeDocument/2006/relationships/hyperlink" Target="https://baosongprecision.com/contact-us/" TargetMode="External" Id="rIdHyperlink8" /><Relationship Type="http://schemas.openxmlformats.org/officeDocument/2006/relationships/hyperlink" Target="https://api.whatsapp.com/send?phone=8618934311334" TargetMode="External" Id="rIdHyperlink9" /><Relationship Type="http://schemas.openxmlformats.org/officeDocument/2006/relationships/hyperlink" Target="https://baosongprecision.com/aluminium-extrusion/" TargetMode="External" Id="rIdHyperlink10" /><Relationship Type="http://schemas.openxmlformats.org/officeDocument/2006/relationships/hyperlink" Target="https://baosongprecision.com/cnc-machining/" TargetMode="External" Id="rIdHyperlink11" /><Relationship Type="http://schemas.openxmlformats.org/officeDocument/2006/relationships/hyperlink" Target="https://baosongprecision.com/surface-finishing/" TargetMode="External" Id="rIdHyperlink12" /><Relationship Type="http://schemas.openxmlformats.org/officeDocument/2006/relationships/hyperlink" Target="https://baosongprecision.com/engineering-support/" TargetMode="External" Id="rIdHyperlink13" /><Relationship Type="http://schemas.openxmlformats.org/officeDocument/2006/relationships/hyperlink" Target="https://baosongprecision.com/quality/" TargetMode="External" Id="rIdHyperlink14" /><Relationship Type="http://schemas.openxmlformats.org/officeDocument/2006/relationships/hyperlink" Target="mailto:info@aagintr.com" TargetMode="External" Id="rIdHyperlink15" /><Relationship Type="http://schemas.openxmlformats.org/officeDocument/2006/relationships/hyperlink" Target="tel:+8675785563891" TargetMode="External" Id="rIdHyperlink16" /></Relationships>
</file>

<file path=xl/worksheets/sheet1.xml><?xml version="1.0" encoding="utf-8"?>
<x:worksheet xmlns:ns1="http://schemas.microsoft.com/office/spreadsheetml/2009/9/main" xmlns:ns3="http://schemas.microsoft.com/office/excel/2006/main" xmlns:r="http://schemas.openxmlformats.org/officeDocument/2006/relationships" xmlns:x="http://schemas.openxmlformats.org/spreadsheetml/2006/main">
  <x:sheetPr>
    <x:tabColor rgb="FF0077FF"/>
    <x:pageSetUpPr fitToPage="1" autoPageBreaks="1"/>
  </x:sheetPr>
  <x:sheetViews>
    <x:sheetView showGridLines="0" workbookViewId="0">
      <x:pane xSplit="2" ySplit="5" topLeftCell="C6" activePane="bottomRight" state="frozen"/>
    </x:sheetView>
  </x:sheetViews>
  <x:sheetFormatPr defaultRowHeight="15"/>
  <x:cols>
    <x:col min="1" max="1" width="10" hidden="0" customWidth="1"/>
    <x:col min="2" max="2" width="9" hidden="0" customWidth="1"/>
    <x:col min="3" max="3" width="19" hidden="0" customWidth="1"/>
    <x:col min="4" max="4" width="24" hidden="0" customWidth="1"/>
    <x:col min="5" max="5" width="11" hidden="0" customWidth="1"/>
    <x:col min="6" max="6" width="14" hidden="0" customWidth="1"/>
    <x:col min="7" max="7" width="14" hidden="0" customWidth="1"/>
    <x:col min="8" max="8" width="12" hidden="0" customWidth="1"/>
    <x:col min="9" max="9" width="14" hidden="0" customWidth="1"/>
    <x:col min="10" max="10" width="11" hidden="0" customWidth="1"/>
    <x:col min="11" max="11" width="12" hidden="0" customWidth="1"/>
    <x:col min="12" max="12" width="13" hidden="0" customWidth="1"/>
    <x:col min="13" max="13" width="12" hidden="0" customWidth="1"/>
    <x:col min="14" max="14" width="11" hidden="0" customWidth="1"/>
    <x:col min="15" max="15" width="9" hidden="0" customWidth="1"/>
    <x:col min="16" max="16" width="31" hidden="0" customWidth="1"/>
    <x:col min="17" max="17" width="38" hidden="0" customWidth="1"/>
    <x:col min="18" max="18" width="12" hidden="0" customWidth="1"/>
  </x:cols>
  <x:sheetData>
    <x:row r="1" ht="29" customHeight="1">
      <x:c r="A1" s="3" t="str">
        <x:v>ALUMINUM ALLOY COMPARISON CHART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</x:row>
    <x:row r="2" ht="19" customHeight="1">
      <x:c r="A2" s="4" t="str">
        <x:v>Common wrought alloys for machining, extrusion, sheet fabrication and structural applications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</x:row>
    <x:row r="3" ht="26" customHeight="1">
      <x:c r="A3" s="7" t="str">
        <x:v>Ratings: 5 = excellent / easiest / lowest relative cost; 1 = poor / difficult / highest relative cost. Mechanical values are representative, not design allowables.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  <x:c r="O3" s="7"/>
      <x:c r="P3" s="7"/>
      <x:c r="Q3" s="7"/>
      <x:c r="R3" s="7"/>
    </x:row>
    <x:row r="5" ht="43" customHeight="1">
      <x:c r="A5" s="19" t="str">
        <x:v>Alloy</x:v>
      </x:c>
      <x:c r="B5" s="20" t="str">
        <x:v>Temper</x:v>
      </x:c>
      <x:c r="C5" s="20" t="str">
        <x:v>Series / Main Addition</x:v>
      </x:c>
      <x:c r="D5" s="20" t="str">
        <x:v>Common Product Forms</x:v>
      </x:c>
      <x:c r="E5" s="20" t="str">
        <x:v>Density
(g/cm³)</x:v>
      </x:c>
      <x:c r="F5" s="20" t="str">
        <x:v>Ultimate Tensile
(MPa)</x:v>
      </x:c>
      <x:c r="G5" s="20" t="str">
        <x:v>Yield Strength
(MPa)</x:v>
      </x:c>
      <x:c r="H5" s="20" t="str">
        <x:v>Elongation
(%)</x:v>
      </x:c>
      <x:c r="I5" s="20" t="str">
        <x:v>Yield / Density
Index</x:v>
      </x:c>
      <x:c r="J5" s="20" t="str">
        <x:v>Corrosion
1–5</x:v>
      </x:c>
      <x:c r="K5" s="20" t="str">
        <x:v>Weldability
1–5</x:v>
      </x:c>
      <x:c r="L5" s="20" t="str">
        <x:v>Machinability
1–5</x:v>
      </x:c>
      <x:c r="M5" s="20" t="str">
        <x:v>Formability
1–5</x:v>
      </x:c>
      <x:c r="N5" s="20" t="str">
        <x:v>Anodizing
1–5</x:v>
      </x:c>
      <x:c r="O5" s="20" t="str">
        <x:v>Cost
1–5</x:v>
      </x:c>
      <x:c r="P5" s="20" t="str">
        <x:v>Typical Best Fit</x:v>
      </x:c>
      <x:c r="Q5" s="20" t="str">
        <x:v>Key Caution</x:v>
      </x:c>
      <x:c r="R5" s="21" t="str">
        <x:v>Sources</x:v>
      </x:c>
    </x:row>
    <x:row r="6" ht="42" customHeight="1">
      <x:c r="A6" s="34" t="str">
        <x:v>1100</x:v>
      </x:c>
      <x:c r="B6" s="34" t="str">
        <x:v>H14</x:v>
      </x:c>
      <x:c r="C6" s="26" t="str">
        <x:v>1xxx / ≥99% Al</x:v>
      </x:c>
      <x:c r="D6" s="26" t="str">
        <x:v>Sheet, coil, foil</x:v>
      </x:c>
      <x:c r="E6" s="38" t="n">
        <x:v>2.71</x:v>
      </x:c>
      <x:c r="F6" s="40" t="n">
        <x:v>124</x:v>
      </x:c>
      <x:c r="G6" s="40" t="n">
        <x:v>117</x:v>
      </x:c>
      <x:c r="H6" s="40" t="n">
        <x:v>4</x:v>
      </x:c>
      <x:c r="I6" s="42" t="n">
        <x:f>G6/E6</x:f>
        <x:v>43.17343173431735</x:v>
      </x:c>
      <x:c r="J6" s="48" t="n">
        <x:v>5</x:v>
      </x:c>
      <x:c r="K6" s="48" t="n">
        <x:v>5</x:v>
      </x:c>
      <x:c r="L6" s="48" t="n">
        <x:v>2</x:v>
      </x:c>
      <x:c r="M6" s="48" t="n">
        <x:v>5</x:v>
      </x:c>
      <x:c r="N6" s="48" t="n">
        <x:v>4</x:v>
      </x:c>
      <x:c r="O6" s="48" t="n">
        <x:v>5</x:v>
      </x:c>
      <x:c r="P6" s="26" t="str">
        <x:v>Conductive parts, deep-formed covers, reflectors</x:v>
      </x:c>
      <x:c r="Q6" s="26" t="str">
        <x:v>Low strength; poor chip control in machining</x:v>
      </x:c>
      <x:c r="R6" s="26" t="str">
        <x:v>S4, S5</x:v>
      </x:c>
    </x:row>
    <x:row r="7" ht="42" customHeight="1">
      <x:c r="A7" s="34" t="str">
        <x:v>3003</x:v>
      </x:c>
      <x:c r="B7" s="34" t="str">
        <x:v>H14</x:v>
      </x:c>
      <x:c r="C7" s="26" t="str">
        <x:v>3xxx / Mn</x:v>
      </x:c>
      <x:c r="D7" s="26" t="str">
        <x:v>Sheet, coil, tube</x:v>
      </x:c>
      <x:c r="E7" s="38" t="n">
        <x:v>2.73</x:v>
      </x:c>
      <x:c r="F7" s="40" t="n">
        <x:v>150</x:v>
      </x:c>
      <x:c r="G7" s="40" t="n">
        <x:v>145</x:v>
      </x:c>
      <x:c r="H7" s="40" t="n">
        <x:v>10</x:v>
      </x:c>
      <x:c r="I7" s="42" t="n">
        <x:f>G7/E7</x:f>
        <x:v>53.11355311355312</x:v>
      </x:c>
      <x:c r="J7" s="48" t="n">
        <x:v>5</x:v>
      </x:c>
      <x:c r="K7" s="48" t="n">
        <x:v>5</x:v>
      </x:c>
      <x:c r="L7" s="48" t="n">
        <x:v>2</x:v>
      </x:c>
      <x:c r="M7" s="48" t="n">
        <x:v>5</x:v>
      </x:c>
      <x:c r="N7" s="48" t="n">
        <x:v>4</x:v>
      </x:c>
      <x:c r="O7" s="48" t="n">
        <x:v>5</x:v>
      </x:c>
      <x:c r="P7" s="26" t="str">
        <x:v>General sheet metal, enclosures, heat exchangers</x:v>
      </x:c>
      <x:c r="Q7" s="26" t="str">
        <x:v>Not heat treatable; modest structural strength</x:v>
      </x:c>
      <x:c r="R7" s="26" t="str">
        <x:v>S4, S5</x:v>
      </x:c>
    </x:row>
    <x:row r="8" ht="42" customHeight="1">
      <x:c r="A8" s="34" t="str">
        <x:v>5052</x:v>
      </x:c>
      <x:c r="B8" s="34" t="str">
        <x:v>H32</x:v>
      </x:c>
      <x:c r="C8" s="26" t="str">
        <x:v>5xxx / Mg</x:v>
      </x:c>
      <x:c r="D8" s="26" t="str">
        <x:v>Sheet, coil, plate</x:v>
      </x:c>
      <x:c r="E8" s="38" t="n">
        <x:v>2.68</x:v>
      </x:c>
      <x:c r="F8" s="40" t="n">
        <x:v>228</x:v>
      </x:c>
      <x:c r="G8" s="40" t="n">
        <x:v>193</x:v>
      </x:c>
      <x:c r="H8" s="40" t="n">
        <x:v>12</x:v>
      </x:c>
      <x:c r="I8" s="42" t="n">
        <x:f>G8/E8</x:f>
        <x:v>72.01492537313432</x:v>
      </x:c>
      <x:c r="J8" s="48" t="n">
        <x:v>5</x:v>
      </x:c>
      <x:c r="K8" s="48" t="n">
        <x:v>5</x:v>
      </x:c>
      <x:c r="L8" s="48" t="n">
        <x:v>3</x:v>
      </x:c>
      <x:c r="M8" s="48" t="n">
        <x:v>4</x:v>
      </x:c>
      <x:c r="N8" s="48" t="n">
        <x:v>4</x:v>
      </x:c>
      <x:c r="O8" s="48" t="n">
        <x:v>4</x:v>
      </x:c>
      <x:c r="P8" s="26" t="str">
        <x:v>Formed sheet, marine enclosures, welded tanks</x:v>
      </x:c>
      <x:c r="Q8" s="26" t="str">
        <x:v>Strength drops in heat-affected weld zones</x:v>
      </x:c>
      <x:c r="R8" s="26" t="str">
        <x:v>S4, S5</x:v>
      </x:c>
    </x:row>
    <x:row r="9" ht="42" customHeight="1">
      <x:c r="A9" s="34" t="str">
        <x:v>5083</x:v>
      </x:c>
      <x:c r="B9" s="34" t="str">
        <x:v>H116</x:v>
      </x:c>
      <x:c r="C9" s="26" t="str">
        <x:v>5xxx / Mg-Mn</x:v>
      </x:c>
      <x:c r="D9" s="26" t="str">
        <x:v>Plate, sheet</x:v>
      </x:c>
      <x:c r="E9" s="38" t="n">
        <x:v>2.66</x:v>
      </x:c>
      <x:c r="F9" s="40" t="n">
        <x:v>317</x:v>
      </x:c>
      <x:c r="G9" s="40" t="n">
        <x:v>228</x:v>
      </x:c>
      <x:c r="H9" s="40" t="n">
        <x:v>12</x:v>
      </x:c>
      <x:c r="I9" s="42" t="n">
        <x:f>G9/E9</x:f>
        <x:v>85.71428571428571</x:v>
      </x:c>
      <x:c r="J9" s="48" t="n">
        <x:v>5</x:v>
      </x:c>
      <x:c r="K9" s="48" t="n">
        <x:v>5</x:v>
      </x:c>
      <x:c r="L9" s="48" t="n">
        <x:v>3</x:v>
      </x:c>
      <x:c r="M9" s="48" t="n">
        <x:v>3</x:v>
      </x:c>
      <x:c r="N9" s="48" t="n">
        <x:v>3</x:v>
      </x:c>
      <x:c r="O9" s="48" t="n">
        <x:v>3</x:v>
      </x:c>
      <x:c r="P9" s="26" t="str">
        <x:v>Marine plate, welded structures, pressure vessels</x:v>
      </x:c>
      <x:c r="Q9" s="26" t="str">
        <x:v>Avoid prolonged service above about 65°C without review</x:v>
      </x:c>
      <x:c r="R9" s="26" t="str">
        <x:v>S4, S5</x:v>
      </x:c>
    </x:row>
    <x:row r="10" ht="42" customHeight="1">
      <x:c r="A10" s="34" t="str">
        <x:v>6061</x:v>
      </x:c>
      <x:c r="B10" s="34" t="str">
        <x:v>T6</x:v>
      </x:c>
      <x:c r="C10" s="26" t="str">
        <x:v>6xxx / Mg-Si</x:v>
      </x:c>
      <x:c r="D10" s="26" t="str">
        <x:v>Extrusion, plate, bar, tube</x:v>
      </x:c>
      <x:c r="E10" s="38" t="n">
        <x:v>2.7</x:v>
      </x:c>
      <x:c r="F10" s="40" t="n">
        <x:v>310</x:v>
      </x:c>
      <x:c r="G10" s="40" t="n">
        <x:v>276</x:v>
      </x:c>
      <x:c r="H10" s="40" t="n">
        <x:v>12</x:v>
      </x:c>
      <x:c r="I10" s="42" t="n">
        <x:f>G10/E10</x:f>
        <x:v>102.22222222222221</x:v>
      </x:c>
      <x:c r="J10" s="48" t="n">
        <x:v>4</x:v>
      </x:c>
      <x:c r="K10" s="48" t="n">
        <x:v>4</x:v>
      </x:c>
      <x:c r="L10" s="48" t="n">
        <x:v>4</x:v>
      </x:c>
      <x:c r="M10" s="48" t="n">
        <x:v>3</x:v>
      </x:c>
      <x:c r="N10" s="48" t="n">
        <x:v>4</x:v>
      </x:c>
      <x:c r="O10" s="48" t="n">
        <x:v>4</x:v>
      </x:c>
      <x:c r="P10" s="26" t="str">
        <x:v>General CNC parts, frames, fixtures, marine hardware</x:v>
      </x:c>
      <x:c r="Q10" s="26" t="str">
        <x:v>Welding reduces T6 strength near the joint</x:v>
      </x:c>
      <x:c r="R10" s="26" t="str">
        <x:v>S2, S5</x:v>
      </x:c>
    </x:row>
    <x:row r="11" ht="42" customHeight="1">
      <x:c r="A11" s="34" t="str">
        <x:v>6063</x:v>
      </x:c>
      <x:c r="B11" s="34" t="str">
        <x:v>T5</x:v>
      </x:c>
      <x:c r="C11" s="26" t="str">
        <x:v>6xxx / Mg-Si</x:v>
      </x:c>
      <x:c r="D11" s="26" t="str">
        <x:v>Architectural extrusion, tube</x:v>
      </x:c>
      <x:c r="E11" s="38" t="n">
        <x:v>2.7</x:v>
      </x:c>
      <x:c r="F11" s="40" t="n">
        <x:v>186</x:v>
      </x:c>
      <x:c r="G11" s="40" t="n">
        <x:v>145</x:v>
      </x:c>
      <x:c r="H11" s="40" t="n">
        <x:v>12</x:v>
      </x:c>
      <x:c r="I11" s="42" t="n">
        <x:f>G11/E11</x:f>
        <x:v>53.7037037037037</x:v>
      </x:c>
      <x:c r="J11" s="48" t="n">
        <x:v>5</x:v>
      </x:c>
      <x:c r="K11" s="48" t="n">
        <x:v>4</x:v>
      </x:c>
      <x:c r="L11" s="48" t="n">
        <x:v>3</x:v>
      </x:c>
      <x:c r="M11" s="48" t="n">
        <x:v>4</x:v>
      </x:c>
      <x:c r="N11" s="48" t="n">
        <x:v>5</x:v>
      </x:c>
      <x:c r="O11" s="48" t="n">
        <x:v>4</x:v>
      </x:c>
      <x:c r="P11" s="26" t="str">
        <x:v>Decorative extrusions, trim, heat sinks, profiles</x:v>
      </x:c>
      <x:c r="Q11" s="26" t="str">
        <x:v>Lower strength than 6061 and 6082</x:v>
      </x:c>
      <x:c r="R11" s="26" t="str">
        <x:v>S1, S5</x:v>
      </x:c>
    </x:row>
    <x:row r="12" ht="42" customHeight="1">
      <x:c r="A12" s="34" t="str">
        <x:v>6082</x:v>
      </x:c>
      <x:c r="B12" s="34" t="str">
        <x:v>T6</x:v>
      </x:c>
      <x:c r="C12" s="26" t="str">
        <x:v>6xxx / Mg-Si-Mn</x:v>
      </x:c>
      <x:c r="D12" s="26" t="str">
        <x:v>Structural extrusion, plate, bar</x:v>
      </x:c>
      <x:c r="E12" s="38" t="n">
        <x:v>2.71</x:v>
      </x:c>
      <x:c r="F12" s="40" t="n">
        <x:v>310</x:v>
      </x:c>
      <x:c r="G12" s="40" t="n">
        <x:v>260</x:v>
      </x:c>
      <x:c r="H12" s="40" t="n">
        <x:v>10</x:v>
      </x:c>
      <x:c r="I12" s="42" t="n">
        <x:f>G12/E12</x:f>
        <x:v>95.9409594095941</x:v>
      </x:c>
      <x:c r="J12" s="48" t="n">
        <x:v>4</x:v>
      </x:c>
      <x:c r="K12" s="48" t="n">
        <x:v>4</x:v>
      </x:c>
      <x:c r="L12" s="48" t="n">
        <x:v>4</x:v>
      </x:c>
      <x:c r="M12" s="48" t="n">
        <x:v>2</x:v>
      </x:c>
      <x:c r="N12" s="48" t="n">
        <x:v>3</x:v>
      </x:c>
      <x:c r="O12" s="48" t="n">
        <x:v>3</x:v>
      </x:c>
      <x:c r="P12" s="26" t="str">
        <x:v>Higher-strength extrusions, transport structures</x:v>
      </x:c>
      <x:c r="Q12" s="26" t="str">
        <x:v>More difficult thin-wall extrusion and cosmetic anodizing</x:v>
      </x:c>
      <x:c r="R12" s="26" t="str">
        <x:v>S3, S5</x:v>
      </x:c>
    </x:row>
    <x:row r="13" ht="42" customHeight="1">
      <x:c r="A13" s="34" t="str">
        <x:v>2024</x:v>
      </x:c>
      <x:c r="B13" s="34" t="str">
        <x:v>T3</x:v>
      </x:c>
      <x:c r="C13" s="26" t="str">
        <x:v>2xxx / Cu</x:v>
      </x:c>
      <x:c r="D13" s="26" t="str">
        <x:v>Sheet, plate, bar</x:v>
      </x:c>
      <x:c r="E13" s="38" t="n">
        <x:v>2.78</x:v>
      </x:c>
      <x:c r="F13" s="40" t="n">
        <x:v>483</x:v>
      </x:c>
      <x:c r="G13" s="40" t="n">
        <x:v>345</x:v>
      </x:c>
      <x:c r="H13" s="40" t="n">
        <x:v>18</x:v>
      </x:c>
      <x:c r="I13" s="42" t="n">
        <x:f>G13/E13</x:f>
        <x:v>124.10071942446044</x:v>
      </x:c>
      <x:c r="J13" s="48" t="n">
        <x:v>2</x:v>
      </x:c>
      <x:c r="K13" s="48" t="n">
        <x:v>2</x:v>
      </x:c>
      <x:c r="L13" s="48" t="n">
        <x:v>5</x:v>
      </x:c>
      <x:c r="M13" s="48" t="n">
        <x:v>2</x:v>
      </x:c>
      <x:c r="N13" s="48" t="n">
        <x:v>2</x:v>
      </x:c>
      <x:c r="O13" s="48" t="n">
        <x:v>2</x:v>
      </x:c>
      <x:c r="P13" s="26" t="str">
        <x:v>Fatigue-critical aerospace parts and precision machining</x:v>
      </x:c>
      <x:c r="Q13" s="26" t="str">
        <x:v>Poorer corrosion resistance; welding usually avoided</x:v>
      </x:c>
      <x:c r="R13" s="26" t="str">
        <x:v>S4, S5</x:v>
      </x:c>
    </x:row>
    <x:row r="14" ht="42" customHeight="1">
      <x:c r="A14" s="35" t="str">
        <x:v>7075</x:v>
      </x:c>
      <x:c r="B14" s="35" t="str">
        <x:v>T6</x:v>
      </x:c>
      <x:c r="C14" s="27" t="str">
        <x:v>7xxx / Zn-Mg-Cu</x:v>
      </x:c>
      <x:c r="D14" s="27" t="str">
        <x:v>Plate, bar, forging</x:v>
      </x:c>
      <x:c r="E14" s="39" t="n">
        <x:v>2.81</x:v>
      </x:c>
      <x:c r="F14" s="41" t="n">
        <x:v>572</x:v>
      </x:c>
      <x:c r="G14" s="41" t="n">
        <x:v>503</x:v>
      </x:c>
      <x:c r="H14" s="41" t="n">
        <x:v>11</x:v>
      </x:c>
      <x:c r="I14" s="43" t="n">
        <x:f>G14/E14</x:f>
        <x:v>179.0035587188612</x:v>
      </x:c>
      <x:c r="J14" s="49" t="n">
        <x:v>2</x:v>
      </x:c>
      <x:c r="K14" s="49" t="n">
        <x:v>1</x:v>
      </x:c>
      <x:c r="L14" s="49" t="n">
        <x:v>5</x:v>
      </x:c>
      <x:c r="M14" s="49" t="n">
        <x:v>2</x:v>
      </x:c>
      <x:c r="N14" s="49" t="n">
        <x:v>2</x:v>
      </x:c>
      <x:c r="O14" s="49" t="n">
        <x:v>1</x:v>
      </x:c>
      <x:c r="P14" s="27" t="str">
        <x:v>Very high-strength aerospace, tooling and racing parts</x:v>
      </x:c>
      <x:c r="Q14" s="27" t="str">
        <x:v>Stress-corrosion and welding limitations; higher cost</x:v>
      </x:c>
      <x:c r="R14" s="27" t="str">
        <x:v>S4, S5</x:v>
      </x:c>
    </x:row>
    <x:row r="16" ht="22" customHeight="1">
      <x:c r="A16" s="50" t="str">
        <x:v>Mechanical comparison</x:v>
      </x:c>
      <x:c r="B16" s="50" t="str"/>
      <x:c r="C16" s="50" t="str"/>
      <x:c r="D16" s="50" t="str"/>
      <x:c r="E16" s="50" t="str"/>
      <x:c r="F16" s="50" t="str"/>
      <x:c r="G16" s="50" t="str"/>
      <x:c r="H16" s="50" t="str"/>
      <x:c r="I16" s="50" t="str"/>
    </x:row>
    <x:row r="17" ht="22" customHeight="1">
      <x:c r="K17" s="51" t="str">
        <x:v>How to read the ratings</x:v>
      </x:c>
      <x:c r="L17" s="51" t="str"/>
      <x:c r="M17" s="51" t="str"/>
      <x:c r="N17" s="51" t="str"/>
      <x:c r="O17" s="51" t="str"/>
      <x:c r="P17" s="51" t="str"/>
      <x:c r="Q17" s="51" t="str"/>
      <x:c r="R17" s="51" t="str"/>
    </x:row>
    <x:row r="18" ht="28" customHeight="1">
      <x:c r="K18" s="53" t="str">
        <x:v>5</x:v>
      </x:c>
      <x:c r="L18" s="54" t="str">
        <x:v>Excellent</x:v>
      </x:c>
      <x:c r="M18" s="24" t="str">
        <x:v>Strong default for the stated attribute</x:v>
      </x:c>
      <x:c r="N18" s="24" t="str"/>
      <x:c r="O18" s="24" t="str"/>
      <x:c r="P18" s="24" t="str"/>
      <x:c r="Q18" s="24" t="str"/>
      <x:c r="R18" s="24" t="str"/>
    </x:row>
    <x:row r="19" ht="28" customHeight="1">
      <x:c r="K19" s="53" t="str">
        <x:v>4</x:v>
      </x:c>
      <x:c r="L19" s="54" t="str">
        <x:v>Good</x:v>
      </x:c>
      <x:c r="M19" s="24" t="str">
        <x:v>Usually suitable with normal process controls</x:v>
      </x:c>
      <x:c r="N19" s="24" t="str"/>
      <x:c r="O19" s="24" t="str"/>
      <x:c r="P19" s="24" t="str"/>
      <x:c r="Q19" s="24" t="str"/>
      <x:c r="R19" s="24" t="str"/>
    </x:row>
    <x:row r="20" ht="28" customHeight="1">
      <x:c r="K20" s="53" t="str">
        <x:v>3</x:v>
      </x:c>
      <x:c r="L20" s="54" t="str">
        <x:v>Moderate</x:v>
      </x:c>
      <x:c r="M20" s="24" t="str">
        <x:v>Review geometry, finish, joining method or environment</x:v>
      </x:c>
      <x:c r="N20" s="24" t="str"/>
      <x:c r="O20" s="24" t="str"/>
      <x:c r="P20" s="24" t="str"/>
      <x:c r="Q20" s="24" t="str"/>
      <x:c r="R20" s="24" t="str"/>
    </x:row>
    <x:row r="21" ht="28" customHeight="1">
      <x:c r="K21" s="53" t="str">
        <x:v>2</x:v>
      </x:c>
      <x:c r="L21" s="54" t="str">
        <x:v>Limited</x:v>
      </x:c>
      <x:c r="M21" s="24" t="str">
        <x:v>Use only with specific mitigation or acceptance criteria</x:v>
      </x:c>
      <x:c r="N21" s="24" t="str"/>
      <x:c r="O21" s="24" t="str"/>
      <x:c r="P21" s="24" t="str"/>
      <x:c r="Q21" s="24" t="str"/>
      <x:c r="R21" s="24" t="str"/>
    </x:row>
    <x:row r="22" ht="28" customHeight="1">
      <x:c r="K22" s="53" t="str">
        <x:v>1</x:v>
      </x:c>
      <x:c r="L22" s="54" t="str">
        <x:v>Poor</x:v>
      </x:c>
      <x:c r="M22" s="24" t="str">
        <x:v>Usually select another alloy unless strength or another need dominates</x:v>
      </x:c>
      <x:c r="N22" s="24" t="str"/>
      <x:c r="O22" s="24" t="str"/>
      <x:c r="P22" s="24" t="str"/>
      <x:c r="Q22" s="24" t="str"/>
      <x:c r="R22" s="24" t="str"/>
    </x:row>
    <x:row r="23" ht="28" customHeight="1">
      <x:c r="K23" s="55" t="str">
        <x:v>Cost rating</x:v>
      </x:c>
      <x:c r="L23" s="56" t="str">
        <x:v>5 = lower</x:v>
      </x:c>
      <x:c r="M23" s="25" t="str">
        <x:v>Relative material / procurement tendency only; quotation governs</x:v>
      </x:c>
      <x:c r="N23" s="25" t="str"/>
      <x:c r="O23" s="25" t="str"/>
      <x:c r="P23" s="25" t="str"/>
      <x:c r="Q23" s="25" t="str"/>
      <x:c r="R23" s="25" t="str"/>
    </x:row>
    <x:row r="25" ht="22" customHeight="1">
      <x:c r="K25" s="51" t="str">
        <x:v>Important limits</x:v>
      </x:c>
      <x:c r="L25" s="51" t="str"/>
      <x:c r="M25" s="51" t="str"/>
      <x:c r="N25" s="51" t="str"/>
      <x:c r="O25" s="51" t="str"/>
      <x:c r="P25" s="51" t="str"/>
      <x:c r="Q25" s="51" t="str"/>
      <x:c r="R25" s="51" t="str"/>
    </x:row>
    <x:row r="26" ht="31" customHeight="1">
      <x:c r="K26" s="54" t="str">
        <x:v>Product form</x:v>
      </x:c>
      <x:c r="L26" s="24" t="str">
        <x:v>Mechanical properties vary with thickness, orientation, temper and manufacturing route.</x:v>
      </x:c>
      <x:c r="M26" s="24" t="str"/>
      <x:c r="N26" s="24" t="str"/>
      <x:c r="O26" s="24" t="str"/>
      <x:c r="P26" s="24" t="str"/>
      <x:c r="Q26" s="24" t="str"/>
      <x:c r="R26" s="24" t="str"/>
    </x:row>
    <x:row r="27" ht="31" customHeight="1">
      <x:c r="K27" s="54" t="str">
        <x:v>Design values</x:v>
      </x:c>
      <x:c r="L27" s="24" t="str">
        <x:v>Use the applicable material specification and certified mill test report for final design.</x:v>
      </x:c>
      <x:c r="M27" s="24" t="str"/>
      <x:c r="N27" s="24" t="str"/>
      <x:c r="O27" s="24" t="str"/>
      <x:c r="P27" s="24" t="str"/>
      <x:c r="Q27" s="24" t="str"/>
      <x:c r="R27" s="24" t="str"/>
    </x:row>
    <x:row r="28" ht="31" customHeight="1">
      <x:c r="K28" s="54" t="str">
        <x:v>Welded design</x:v>
      </x:c>
      <x:c r="L28" s="24" t="str">
        <x:v>Verify post-weld strength, filler alloy, distortion and corrosion behavior.</x:v>
      </x:c>
      <x:c r="M28" s="24" t="str"/>
      <x:c r="N28" s="24" t="str"/>
      <x:c r="O28" s="24" t="str"/>
      <x:c r="P28" s="24" t="str"/>
      <x:c r="Q28" s="24" t="str"/>
      <x:c r="R28" s="24" t="str"/>
    </x:row>
    <x:row r="29" ht="31" customHeight="1">
      <x:c r="K29" s="54" t="str">
        <x:v>Appearance</x:v>
      </x:c>
      <x:c r="L29" s="24" t="str">
        <x:v>Anodized color depends on alloy chemistry, temper, extrusion history and pretreatment.</x:v>
      </x:c>
      <x:c r="M29" s="24" t="str"/>
      <x:c r="N29" s="24" t="str"/>
      <x:c r="O29" s="24" t="str"/>
      <x:c r="P29" s="24" t="str"/>
      <x:c r="Q29" s="24" t="str"/>
      <x:c r="R29" s="24" t="str"/>
    </x:row>
    <x:row r="30" ht="31" customHeight="1">
      <x:c r="K30" s="54" t="str">
        <x:v>Compatibility</x:v>
      </x:c>
      <x:c r="L30" s="24" t="str">
        <x:v>Confirm galvanic, chemical, food-contact and regulatory requirements separately.</x:v>
      </x:c>
      <x:c r="M30" s="24" t="str"/>
      <x:c r="N30" s="24" t="str"/>
      <x:c r="O30" s="24" t="str"/>
      <x:c r="P30" s="24" t="str"/>
      <x:c r="Q30" s="24" t="str"/>
      <x:c r="R30" s="24" t="str"/>
    </x:row>
  </x:sheetData>
  <x:mergeCells>
    <x:mergeCell ref="A1:R1"/>
    <x:mergeCell ref="A2:R2"/>
    <x:mergeCell ref="A3:R3"/>
    <x:mergeCell ref="K17:R17"/>
    <x:mergeCell ref="M18:R18"/>
    <x:mergeCell ref="M19:R19"/>
    <x:mergeCell ref="M20:R20"/>
    <x:mergeCell ref="M21:R21"/>
    <x:mergeCell ref="M22:R22"/>
    <x:mergeCell ref="M23:R23"/>
    <x:mergeCell ref="K25:R25"/>
    <x:mergeCell ref="L26:R26"/>
    <x:mergeCell ref="L27:R27"/>
    <x:mergeCell ref="L28:R28"/>
    <x:mergeCell ref="L29:R29"/>
    <x:mergeCell ref="L30:R30"/>
  </x:mergeCells>
  <x:conditionalFormatting sqref="J6:O14">
    <x:cfRule type="colorScale" priority="1">
      <x:colorScale>
        <x:cfvo type="min"/>
        <x:cfvo type="percentile" val="50"/>
        <x:cfvo type="max"/>
        <x:color rgb="FFFBE4E4"/>
        <x:color rgb="FFFFF4CC"/>
        <x:color rgb="FFDFF2E5"/>
      </x:colorScale>
    </x:cfRule>
  </x:conditionalFormatting>
  <x:conditionalFormatting sqref="F6:G14">
    <x:cfRule type="dataBar" priority="2">
      <x:dataBar>
        <x:cfvo type="min"/>
        <x:cfvo type="max"/>
        <x:color rgb="FF0077FF"/>
      </x:dataBar>
      <x:extLst>
        <x:ext uri="{B025F937-C7B1-47D3-B67F-A62EFF666E3E}">
          <ns1:id>{DB6E5B1B-02E7-6B0C-68F1-C7B94AF02E68}</ns1:id>
        </x:ext>
      </x:extLst>
    </x:cfRule>
  </x:conditionalFormatting>
  <x:drawing r:id="R55c918c46f024d50"/>
  <x:tableParts count="1">
    <x:tablePart r:id="Rc914c356504a48c0"/>
  </x:tableParts>
  <x:extLst>
    <x:ext uri="{78C0D931-6437-407d-A8EE-F0AAD7539E65}">
      <ns1:conditionalFormattings>
        <ns1:conditionalFormatting>
          <ns1:cfRule type="dataBar" priority="2" id="{DB6E5B1B-02E7-6B0C-68F1-C7B94AF02E68}">
            <ns1:dataBar gradient="1">
              <ns1:cfvo type="min"/>
              <ns1:cfvo type="max"/>
              <ns1:fillColor rgb="FF0077FF"/>
            </ns1:dataBar>
          </ns1:cfRule>
          <ns3:sqref>F6:G14</ns3:sqref>
        </ns1:conditionalFormatting>
      </ns1:conditionalFormattings>
    </x:ext>
  </x:extLst>
  <x:printOptions horizontalCentered="1" verticalCentered="0"/>
  <x:pageMargins left="0.35" right="0.35" top="0.55" bottom="0.55" header="0.2" footer="0.25"/>
  <x:pageSetup orientation="landscape" paperSize="9" fitToWidth="1" fitToHeight="0" horizontalDpi="300" verticalDpi="30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tabColor rgb="FF53A3FF"/>
    <x:pageSetUpPr fitToPage="1" autoPageBreaks="1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7" hidden="0" customWidth="1"/>
    <x:col min="2" max="2" width="19" hidden="0" customWidth="1"/>
    <x:col min="3" max="3" width="20" hidden="0" customWidth="1"/>
    <x:col min="4" max="4" width="31" hidden="0" customWidth="1"/>
    <x:col min="5" max="5" width="48" hidden="0" customWidth="1"/>
    <x:col min="6" max="6" width="25" hidden="0" customWidth="1"/>
    <x:col min="7" max="7" width="28" hidden="0" customWidth="1"/>
    <x:col min="8" max="8" width="28" hidden="0" customWidth="1"/>
  </x:cols>
  <x:sheetData>
    <x:row r="1" ht="29" customHeight="1">
      <x:c r="A1" s="2" t="str">
        <x:v>ALUMINUM ALLOY SELECTION GUIDE</x:v>
      </x:c>
      <x:c r="B1" s="1"/>
      <x:c r="C1" s="1"/>
      <x:c r="D1" s="1"/>
      <x:c r="E1" s="1"/>
      <x:c r="F1" s="1"/>
      <x:c r="G1" s="1"/>
      <x:c r="H1" s="1"/>
    </x:row>
    <x:row r="2" ht="19" customHeight="1">
      <x:c r="A2" s="4" t="str">
        <x:v>Start with product form and manufacturing process, then confirm strength, environment, joining and finish.</x:v>
      </x:c>
      <x:c r="B2" s="4"/>
      <x:c r="C2" s="4"/>
      <x:c r="D2" s="4"/>
      <x:c r="E2" s="4"/>
      <x:c r="F2" s="4"/>
      <x:c r="G2" s="4"/>
      <x:c r="H2" s="4"/>
    </x:row>
    <x:row r="4" ht="31" customHeight="1">
      <x:c r="A4" s="59" t="str">
        <x:v>Design Need</x:v>
      </x:c>
      <x:c r="B4" s="59" t="str">
        <x:v>First Choice</x:v>
      </x:c>
      <x:c r="C4" s="59" t="str">
        <x:v>Alternative</x:v>
      </x:c>
      <x:c r="D4" s="59" t="str">
        <x:v>Why It Fits</x:v>
      </x:c>
      <x:c r="E4" s="59" t="str">
        <x:v>Key Check</x:v>
      </x:c>
      <x:c r="F4" s="59" t="str">
        <x:v>Preferred Processes</x:v>
      </x:c>
      <x:c r="G4" s="59" t="str">
        <x:v>Finish Note</x:v>
      </x:c>
      <x:c r="H4" s="59" t="str">
        <x:v>Quote Input</x:v>
      </x:c>
    </x:row>
    <x:row r="5" ht="46" customHeight="1">
      <x:c r="A5" s="28" t="str">
        <x:v>Decorative extrusion</x:v>
      </x:c>
      <x:c r="B5" s="60" t="str">
        <x:v>6063-T5/T6</x:v>
      </x:c>
      <x:c r="C5" s="60" t="str">
        <x:v>6061-T6</x:v>
      </x:c>
      <x:c r="D5" s="26" t="str">
        <x:v>Best extrusion surface and anodizing response</x:v>
      </x:c>
      <x:c r="E5" s="26" t="str">
        <x:v>Required strength and wall thickness</x:v>
      </x:c>
      <x:c r="F5" s="26" t="str">
        <x:v>Extrusion, light CNC</x:v>
      </x:c>
      <x:c r="G5" s="26" t="str">
        <x:v>Strong decorative anodize candidate</x:v>
      </x:c>
      <x:c r="H5" s="26" t="str">
        <x:v>Profile drawing + color sample</x:v>
      </x:c>
    </x:row>
    <x:row r="6" ht="46" customHeight="1">
      <x:c r="A6" s="28" t="str">
        <x:v>General CNC machined part</x:v>
      </x:c>
      <x:c r="B6" s="60" t="str">
        <x:v>6061-T6</x:v>
      </x:c>
      <x:c r="C6" s="60" t="str">
        <x:v>6082-T6</x:v>
      </x:c>
      <x:c r="D6" s="26" t="str">
        <x:v>Balanced strength, availability and machining</x:v>
      </x:c>
      <x:c r="E6" s="26" t="str">
        <x:v>Flatness, residual stress, final temper</x:v>
      </x:c>
      <x:c r="F6" s="26" t="str">
        <x:v>CNC milling / turning</x:v>
      </x:c>
      <x:c r="G6" s="26" t="str">
        <x:v>Good anodize and coating response</x:v>
      </x:c>
      <x:c r="H6" s="26" t="str">
        <x:v>3D model + tolerances + finish</x:v>
      </x:c>
    </x:row>
    <x:row r="7" ht="46" customHeight="1">
      <x:c r="A7" s="28" t="str">
        <x:v>Higher-strength extrusion</x:v>
      </x:c>
      <x:c r="B7" s="60" t="str">
        <x:v>6082-T6</x:v>
      </x:c>
      <x:c r="C7" s="60" t="str">
        <x:v>6061-T6</x:v>
      </x:c>
      <x:c r="D7" s="26" t="str">
        <x:v>Higher structural strength than 6063</x:v>
      </x:c>
      <x:c r="E7" s="26" t="str">
        <x:v>Extrudability, weld zone, cosmetics</x:v>
      </x:c>
      <x:c r="F7" s="26" t="str">
        <x:v>Extrusion, CNC, welding</x:v>
      </x:c>
      <x:c r="G7" s="26" t="str">
        <x:v>Approve anodized appearance sample</x:v>
      </x:c>
      <x:c r="H7" s="26" t="str">
        <x:v>Loads + profile + weld details</x:v>
      </x:c>
    </x:row>
    <x:row r="8" ht="46" customHeight="1">
      <x:c r="A8" s="28" t="str">
        <x:v>Formed sheet enclosure</x:v>
      </x:c>
      <x:c r="B8" s="60" t="str">
        <x:v>5052-H32</x:v>
      </x:c>
      <x:c r="C8" s="60" t="str">
        <x:v>3003-H14</x:v>
      </x:c>
      <x:c r="D8" s="26" t="str">
        <x:v>Good bends, corrosion and weldability</x:v>
      </x:c>
      <x:c r="E8" s="26" t="str">
        <x:v>Inside radius and grain direction</x:v>
      </x:c>
      <x:c r="F8" s="26" t="str">
        <x:v>Laser, punching, bending, welding</x:v>
      </x:c>
      <x:c r="G8" s="26" t="str">
        <x:v>Good anodize; excellent coating base</x:v>
      </x:c>
      <x:c r="H8" s="26" t="str">
        <x:v>Flat pattern + bend table</x:v>
      </x:c>
    </x:row>
    <x:row r="9" ht="46" customHeight="1">
      <x:c r="A9" s="28" t="str">
        <x:v>Marine welded structure</x:v>
      </x:c>
      <x:c r="B9" s="60" t="str">
        <x:v>5083-H116</x:v>
      </x:c>
      <x:c r="C9" s="60" t="str">
        <x:v>5052-H32</x:v>
      </x:c>
      <x:c r="D9" s="26" t="str">
        <x:v>High strength and corrosion resistance</x:v>
      </x:c>
      <x:c r="E9" s="26" t="str">
        <x:v>Temper, service temperature, weld design</x:v>
      </x:c>
      <x:c r="F9" s="26" t="str">
        <x:v>Plate cutting, forming, welding</x:v>
      </x:c>
      <x:c r="G9" s="26" t="str">
        <x:v>Control weld cleanup and coating system</x:v>
      </x:c>
      <x:c r="H9" s="26" t="str">
        <x:v>Environment + weld standard</x:v>
      </x:c>
    </x:row>
    <x:row r="10" ht="46" customHeight="1">
      <x:c r="A10" s="28" t="str">
        <x:v>Very high-strength machined part</x:v>
      </x:c>
      <x:c r="B10" s="60" t="str">
        <x:v>7075-T6/T651</x:v>
      </x:c>
      <x:c r="C10" s="60" t="str">
        <x:v>2024-T3/T351</x:v>
      </x:c>
      <x:c r="D10" s="26" t="str">
        <x:v>Highest strength in this set</x:v>
      </x:c>
      <x:c r="E10" s="26" t="str">
        <x:v>Stress corrosion, notch sensitivity, coating</x:v>
      </x:c>
      <x:c r="F10" s="26" t="str">
        <x:v>CNC machining</x:v>
      </x:c>
      <x:c r="G10" s="26" t="str">
        <x:v>Often needs protective finish</x:v>
      </x:c>
      <x:c r="H10" s="26" t="str">
        <x:v>Load case + grain direction</x:v>
      </x:c>
    </x:row>
    <x:row r="11" ht="46" customHeight="1">
      <x:c r="A11" s="28" t="str">
        <x:v>Fatigue-critical aerospace part</x:v>
      </x:c>
      <x:c r="B11" s="60" t="str">
        <x:v>2024-T3/T351</x:v>
      </x:c>
      <x:c r="C11" s="60" t="str">
        <x:v>7075-T73/T7351</x:v>
      </x:c>
      <x:c r="D11" s="26" t="str">
        <x:v>Good fatigue and damage-tolerance history</x:v>
      </x:c>
      <x:c r="E11" s="26" t="str">
        <x:v>Corrosion protection and specification</x:v>
      </x:c>
      <x:c r="F11" s="26" t="str">
        <x:v>CNC, sheet forming</x:v>
      </x:c>
      <x:c r="G11" s="26" t="str">
        <x:v>Clad, paint or conversion coat common</x:v>
      </x:c>
      <x:c r="H11" s="26" t="str">
        <x:v>Material spec + traceability</x:v>
      </x:c>
    </x:row>
    <x:row r="12" ht="46" customHeight="1">
      <x:c r="A12" s="28" t="str">
        <x:v>Conductive / deeply formed part</x:v>
      </x:c>
      <x:c r="B12" s="60" t="str">
        <x:v>1100-H14</x:v>
      </x:c>
      <x:c r="C12" s="60" t="str">
        <x:v>3003-O/H14</x:v>
      </x:c>
      <x:c r="D12" s="26" t="str">
        <x:v>High conductivity and formability</x:v>
      </x:c>
      <x:c r="E12" s="26" t="str">
        <x:v>Low strength and machining behavior</x:v>
      </x:c>
      <x:c r="F12" s="26" t="str">
        <x:v>Stamping, spinning, forming</x:v>
      </x:c>
      <x:c r="G12" s="26" t="str">
        <x:v>Clean cosmetic finish needs handling control</x:v>
      </x:c>
      <x:c r="H12" s="26" t="str">
        <x:v>Conductivity + form depth</x:v>
      </x:c>
    </x:row>
    <x:row r="13" ht="46" customHeight="1">
      <x:c r="A13" s="29" t="str">
        <x:v>General-purpose formed sheet</x:v>
      </x:c>
      <x:c r="B13" s="61" t="str">
        <x:v>3003-H14</x:v>
      </x:c>
      <x:c r="C13" s="61" t="str">
        <x:v>5052-H32</x:v>
      </x:c>
      <x:c r="D13" s="27" t="str">
        <x:v>Economical, formable and corrosion resistant</x:v>
      </x:c>
      <x:c r="E13" s="27" t="str">
        <x:v>Strength and dent resistance</x:v>
      </x:c>
      <x:c r="F13" s="27" t="str">
        <x:v>Punching, bending, brazing</x:v>
      </x:c>
      <x:c r="G13" s="27" t="str">
        <x:v>Good paint / powder substrate</x:v>
      </x:c>
      <x:c r="H13" s="27" t="str">
        <x:v>Thickness + cosmetic zones</x:v>
      </x:c>
    </x:row>
    <x:row r="15" ht="24" customHeight="1">
      <x:c r="A15" s="62" t="str">
        <x:v>Source ID</x:v>
      </x:c>
      <x:c r="B15" s="62" t="str">
        <x:v>Organization</x:v>
      </x:c>
      <x:c r="C15" s="62" t="str">
        <x:v>Document / Page</x:v>
      </x:c>
      <x:c r="D15" s="62" t="str">
        <x:v>Scope</x:v>
      </x:c>
      <x:c r="E15" s="62" t="str">
        <x:v>URL</x:v>
      </x:c>
      <x:c r="F15" s="62" t="str"/>
      <x:c r="G15" s="62" t="str"/>
      <x:c r="H15" s="62" t="str"/>
    </x:row>
    <x:row r="16" ht="48" customHeight="1">
      <x:c r="A16" s="28" t="str">
        <x:v>S1</x:v>
      </x:c>
      <x:c r="B16" s="28" t="str">
        <x:v>Hydro</x:v>
      </x:c>
      <x:c r="C16" s="28" t="str">
        <x:v>Alloy 6063 data sheet</x:v>
      </x:c>
      <x:c r="D16" s="28" t="str">
        <x:v>Extruded properties and comparative process characteristics</x:v>
      </x:c>
      <x:c r="E16" s="63" t="str">
        <x:v>https://www.hydro.com/globalassets/01-products--services/extruded-profiles/americas/ena-resources/alloy-data-sheets/hydro_2019_data_sheet_6063.pdf</x:v>
      </x:c>
      <x:c r="F16" s="26" t="str"/>
      <x:c r="G16" s="26" t="str"/>
      <x:c r="H16" s="26" t="str"/>
    </x:row>
    <x:row r="17" ht="48" customHeight="1">
      <x:c r="A17" s="28" t="str">
        <x:v>S2</x:v>
      </x:c>
      <x:c r="B17" s="28" t="str">
        <x:v>Hydro</x:v>
      </x:c>
      <x:c r="C17" s="28" t="str">
        <x:v>Alloy 6061 data sheet</x:v>
      </x:c>
      <x:c r="D17" s="28" t="str">
        <x:v>Extruded properties and comparative process characteristics</x:v>
      </x:c>
      <x:c r="E17" s="63" t="str">
        <x:v>https://www.hydro.com/globalassets/01-products--services/extruded-profiles/americas/ena-resources/alloy-data-sheets/hydro_2019_data_sheet_6061.pdf</x:v>
      </x:c>
      <x:c r="F17" s="26" t="str"/>
      <x:c r="G17" s="26" t="str"/>
      <x:c r="H17" s="26" t="str"/>
    </x:row>
    <x:row r="18" ht="48" customHeight="1">
      <x:c r="A18" s="28" t="str">
        <x:v>S3</x:v>
      </x:c>
      <x:c r="B18" s="28" t="str">
        <x:v>Hydro</x:v>
      </x:c>
      <x:c r="C18" s="28" t="str">
        <x:v>Alloy 6082 data sheet</x:v>
      </x:c>
      <x:c r="D18" s="28" t="str">
        <x:v>Extruded mechanical and physical property limits</x:v>
      </x:c>
      <x:c r="E18" s="63" t="str">
        <x:v>https://www.hydro.com/globalassets/01-products--services/extruded-profiles/americas/ena-resources/alloy-data-sheets/hydro_2019_data_sheet_6082_revise_1.pdf</x:v>
      </x:c>
      <x:c r="F18" s="26" t="str"/>
      <x:c r="G18" s="26" t="str"/>
      <x:c r="H18" s="26" t="str"/>
    </x:row>
    <x:row r="19" ht="48" customHeight="1">
      <x:c r="A19" s="28" t="str">
        <x:v>S4</x:v>
      </x:c>
      <x:c r="B19" s="28" t="str">
        <x:v>Kaiser Aluminum</x:v>
      </x:c>
      <x:c r="C19" s="28" t="str">
        <x:v>Sheet &amp; Plate technical data</x:v>
      </x:c>
      <x:c r="D19" s="28" t="str">
        <x:v>Representative flat-rolled alloy and temper properties</x:v>
      </x:c>
      <x:c r="E19" s="63" t="str">
        <x:v>https://online.kaiseraluminum.com/depot/PublicProductInformation/Document/1010/Kaiser_Aluminum_Sheet_Plate.pdf</x:v>
      </x:c>
      <x:c r="F19" s="26" t="str"/>
      <x:c r="G19" s="26" t="str"/>
      <x:c r="H19" s="26" t="str"/>
    </x:row>
    <x:row r="20" ht="48" customHeight="1">
      <x:c r="A20" s="29" t="str">
        <x:v>S5</x:v>
      </x:c>
      <x:c r="B20" s="29" t="str">
        <x:v>The Aluminum Association</x:v>
      </x:c>
      <x:c r="C20" s="29" t="str">
        <x:v>International alloy designations / Teal Sheets</x:v>
      </x:c>
      <x:c r="D20" s="29" t="str">
        <x:v>Alloy designation families, composition limits and density context</x:v>
      </x:c>
      <x:c r="E20" s="64" t="str">
        <x:v>https://www.aluminum.org/sites/default/files/2026-01/Teal%20Sheets%20December%202025.pdf</x:v>
      </x:c>
      <x:c r="F20" s="27" t="str"/>
      <x:c r="G20" s="27" t="str"/>
      <x:c r="H20" s="27" t="str"/>
    </x:row>
    <x:row r="22" ht="23" customHeight="1">
      <x:c r="A22" s="51" t="str">
        <x:v>BAOSONG PRECISION — ENGINEERING SUPPORT AND RFQ</x:v>
      </x:c>
      <x:c r="B22" s="51" t="str"/>
      <x:c r="C22" s="51" t="str"/>
      <x:c r="D22" s="51" t="str"/>
      <x:c r="E22" s="51" t="str"/>
      <x:c r="F22" s="51" t="str"/>
      <x:c r="G22" s="51" t="str"/>
      <x:c r="H22" s="51" t="str"/>
    </x:row>
    <x:row r="23" ht="22" customHeight="1">
      <x:c r="A23" s="54" t="str">
        <x:v>Website</x:v>
      </x:c>
      <x:c r="B23" s="65" t="str">
        <x:v>https://baosongprecision.com/</x:v>
      </x:c>
      <x:c r="D23" s="54" t="str">
        <x:v>Mobile</x:v>
      </x:c>
      <x:c r="E23" s="65" t="str">
        <x:v>+86-133 2675 8535</x:v>
      </x:c>
    </x:row>
    <x:row r="24" ht="22" customHeight="1">
      <x:c r="A24" s="54" t="str">
        <x:v>Request a Quote</x:v>
      </x:c>
      <x:c r="B24" s="65" t="str">
        <x:v>https://baosongprecision.com/contact-us/</x:v>
      </x:c>
      <x:c r="D24" s="54" t="str">
        <x:v>WhatsApp</x:v>
      </x:c>
      <x:c r="E24" s="65" t="str">
        <x:v>https://api.whatsapp.com/send?phone=8618934311334</x:v>
      </x:c>
    </x:row>
    <x:row r="25" ht="22" customHeight="1">
      <x:c r="A25" s="54" t="str">
        <x:v>Aluminum Extrusion</x:v>
      </x:c>
      <x:c r="B25" s="65" t="str">
        <x:v>https://baosongprecision.com/aluminium-extrusion/</x:v>
      </x:c>
    </x:row>
    <x:row r="26" ht="22" customHeight="1">
      <x:c r="A26" s="54" t="str">
        <x:v>CNC Machining</x:v>
      </x:c>
      <x:c r="B26" s="65" t="str">
        <x:v>https://baosongprecision.com/cnc-machining/</x:v>
      </x:c>
    </x:row>
    <x:row r="27" ht="22" customHeight="1">
      <x:c r="A27" s="54" t="str">
        <x:v>Surface Finishing</x:v>
      </x:c>
      <x:c r="B27" s="65" t="str">
        <x:v>https://baosongprecision.com/surface-finishing/</x:v>
      </x:c>
    </x:row>
    <x:row r="28" ht="22" customHeight="1">
      <x:c r="A28" s="54" t="str">
        <x:v>Engineering Support</x:v>
      </x:c>
      <x:c r="B28" s="65" t="str">
        <x:v>https://baosongprecision.com/engineering-support/</x:v>
      </x:c>
    </x:row>
    <x:row r="29" ht="22" customHeight="1">
      <x:c r="A29" s="54" t="str">
        <x:v>Quality</x:v>
      </x:c>
      <x:c r="B29" s="65" t="str">
        <x:v>https://baosongprecision.com/quality/</x:v>
      </x:c>
    </x:row>
    <x:row r="30" ht="22" customHeight="1">
      <x:c r="A30" s="54" t="str">
        <x:v>Email</x:v>
      </x:c>
      <x:c r="B30" s="65" t="str">
        <x:v>info@aagintr.com</x:v>
      </x:c>
    </x:row>
    <x:row r="31" ht="22" customHeight="1">
      <x:c r="A31" s="54" t="str">
        <x:v>Telephone</x:v>
      </x:c>
      <x:c r="B31" s="65" t="str">
        <x:v>+86-757 8556 3891</x:v>
      </x:c>
    </x:row>
    <x:row r="33" ht="30" customHeight="1">
      <x:c r="A33" s="67" t="str">
        <x:v>Use note</x:v>
      </x:c>
      <x:c r="B33" s="69" t="str">
        <x:v>Final alloy selection must reference the exact product standard, temper, thickness, delivery condition and supplier certification.</x:v>
      </x:c>
      <x:c r="C33" s="69" t="str"/>
      <x:c r="D33" s="69" t="str"/>
      <x:c r="E33" s="69" t="str"/>
      <x:c r="F33" s="69" t="str"/>
      <x:c r="G33" s="69" t="str"/>
      <x:c r="H33" s="69" t="str"/>
    </x:row>
    <x:row r="34" ht="30" customHeight="1">
      <x:c r="A34" s="67" t="str">
        <x:v>Data note</x:v>
      </x:c>
      <x:c r="B34" s="69" t="str">
        <x:v>Values in the comparison sheet are representative room-temperature values compiled for early design comparison; do not use them as guaranteed minima.</x:v>
      </x:c>
      <x:c r="C34" s="69" t="str"/>
      <x:c r="D34" s="69" t="str"/>
      <x:c r="E34" s="69" t="str"/>
      <x:c r="F34" s="69" t="str"/>
      <x:c r="G34" s="69" t="str"/>
      <x:c r="H34" s="69" t="str"/>
    </x:row>
  </x:sheetData>
  <x:hyperlinks>
    <x:hyperlink ref="E16" r:id="rIdHyperlink1"/>
    <x:hyperlink ref="E17" r:id="rIdHyperlink2"/>
    <x:hyperlink ref="E18" r:id="rIdHyperlink3"/>
    <x:hyperlink ref="E19" r:id="rIdHyperlink4"/>
    <x:hyperlink ref="E20" r:id="rIdHyperlink5"/>
    <x:hyperlink ref="B23" r:id="rIdHyperlink6"/>
    <x:hyperlink ref="E23" r:id="rIdHyperlink7"/>
    <x:hyperlink ref="B24" r:id="rIdHyperlink8"/>
    <x:hyperlink ref="E24" r:id="rIdHyperlink9"/>
    <x:hyperlink ref="B25" r:id="rIdHyperlink10"/>
    <x:hyperlink ref="B26" r:id="rIdHyperlink11"/>
    <x:hyperlink ref="B27" r:id="rIdHyperlink12"/>
    <x:hyperlink ref="B28" r:id="rIdHyperlink13"/>
    <x:hyperlink ref="B29" r:id="rIdHyperlink14"/>
    <x:hyperlink ref="B30" r:id="rIdHyperlink15"/>
    <x:hyperlink ref="B31" r:id="rIdHyperlink16"/>
  </x:hyperlinks>
  <x:mergeCells>
    <x:mergeCell ref="A1:H1"/>
    <x:mergeCell ref="A2:H2"/>
    <x:mergeCell ref="E16:H16"/>
    <x:mergeCell ref="E17:H17"/>
    <x:mergeCell ref="E18:H18"/>
    <x:mergeCell ref="E19:H19"/>
    <x:mergeCell ref="E20:H20"/>
    <x:mergeCell ref="A22:H22"/>
    <x:mergeCell ref="B33:H33"/>
    <x:mergeCell ref="B34:H34"/>
  </x:mergeCells>
  <x:printOptions horizontalCentered="1" verticalCentered="0"/>
  <x:pageMargins left="0.35" right="0.35" top="0.55" bottom="0.55" header="0.2" footer="0.25"/>
  <x:pageSetup orientation="landscape" paperSize="9" fitToWidth="1" fitToHeight="0" horizontalDpi="300" verticalDpi="300"/>
</x:worksheet>
</file>